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<sst xmlns="http://schemas.openxmlformats.org/spreadsheetml/2006/main" count="20" uniqueCount="14">
  <si>
    <t>MD14VCTB1004</t>
  </si>
  <si>
    <t>BC "VICTORIABANK" S.A.</t>
  </si>
  <si>
    <t xml:space="preserve">Vinzare Cumparare                                 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</si>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</sst>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  <numFmt numFmtId="167" formatCode="0.0000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7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7" fontId="2" fillId="0" borderId="19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0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1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6.421875" style="0" bestFit="1" customWidth="1"/>
    <col min="2" max="2" width="12.57421875" style="0" bestFit="1" customWidth="1"/>
    <col min="3" max="3" width="19.7109375" style="0" bestFit="1" customWidth="1"/>
    <col min="4" max="4" width="7.7109375" style="0" bestFit="1" customWidth="1"/>
    <col min="5" max="5" width="9.8515625" style="0" bestFit="1" customWidth="1"/>
    <col min="6" max="6" width="12.28125" style="0" bestFit="1" customWidth="1"/>
    <col min="7" max="7" width="13.8515625" style="0" bestFit="1" customWidth="1"/>
    <col min="8" max="8" width="7.8515625" style="0" bestFit="1" customWidth="1"/>
    <col min="9" max="9" width="11.8515625" style="0" bestFit="1" customWidth="1"/>
    <col min="10" max="10" width="11.7109375" style="0" bestFit="1" customWidth="1"/>
  </cols>
  <sheetData>
    <row r="1" spans="1:10" ht="42.75" customHeight="1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3" t="s">
        <v>12</v>
      </c>
    </row>
    <row r="2" spans="1:10" ht="10.5" customHeight="1">
      <c r="A2" s="18">
        <v>45461.542379432874</v>
      </c>
      <c r="B2" s="10" t="s">
        <v>0</v>
      </c>
      <c r="C2" s="10" t="s">
        <v>1</v>
      </c>
      <c r="D2" s="11">
        <v>185</v>
      </c>
      <c r="E2" s="12">
        <v>11</v>
      </c>
      <c r="F2" s="11">
        <v>2035</v>
      </c>
      <c r="G2" s="10" t="s">
        <v>2</v>
      </c>
      <c r="H2" s="12">
        <v>25000091</v>
      </c>
      <c r="I2" s="20">
        <f>E2/H2*100</f>
        <v>4.399983984058298E-05</v>
      </c>
      <c r="J2" s="13">
        <v>10</v>
      </c>
    </row>
    <row r="3" spans="1:10" ht="10.5" customHeight="1">
      <c r="A3" s="18">
        <v>45463.54237959491</v>
      </c>
      <c r="B3" s="10" t="s">
        <v>0</v>
      </c>
      <c r="C3" s="10" t="s">
        <v>1</v>
      </c>
      <c r="D3" s="11">
        <v>185</v>
      </c>
      <c r="E3" s="12">
        <v>520</v>
      </c>
      <c r="F3" s="11">
        <v>96200</v>
      </c>
      <c r="G3" s="10" t="s">
        <v>2</v>
      </c>
      <c r="H3" s="12">
        <v>25000091</v>
      </c>
      <c r="I3" s="20">
        <f>E3/H3*100</f>
        <v>0.002079992428827559</v>
      </c>
      <c r="J3" s="13">
        <v>10</v>
      </c>
    </row>
    <row r="4" spans="1:10" ht="10.5" customHeight="1" thickBot="1">
      <c r="A4" s="19">
        <v>45463.54237959491</v>
      </c>
      <c r="B4" s="14" t="s">
        <v>0</v>
      </c>
      <c r="C4" s="14" t="s">
        <v>1</v>
      </c>
      <c r="D4" s="15">
        <v>185</v>
      </c>
      <c r="E4" s="16">
        <v>49</v>
      </c>
      <c r="F4" s="15">
        <v>9065</v>
      </c>
      <c r="G4" s="14" t="s">
        <v>2</v>
      </c>
      <c r="H4" s="16">
        <v>25000091</v>
      </c>
      <c r="I4" s="20">
        <f>E4/H4*100</f>
        <v>0.0001959992865625969</v>
      </c>
      <c r="J4" s="17">
        <v>10</v>
      </c>
    </row>
    <row r="5" spans="1:10" ht="13.5" thickBot="1">
      <c r="A5" s="4" t="s">
        <v>13</v>
      </c>
      <c r="B5" s="5"/>
      <c r="C5" s="6"/>
      <c r="D5" s="6"/>
      <c r="E5" s="7">
        <f>SUM(E2:E4)</f>
        <v>580</v>
      </c>
      <c r="F5" s="8">
        <f>SUM(F2:F4)</f>
        <v>107300</v>
      </c>
      <c r="G5" s="6"/>
      <c r="H5" s="6"/>
      <c r="I5" s="6"/>
      <c r="J5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2024-06-21T10:59:44Z</dcterms:created>
  <dcterms:modified xsi:type="dcterms:W3CDTF">2024-06-21T10:59:46Z</dcterms:modified>
  <cp:category/>
  <cp:version/>
  <cp:contentType/>
  <cp:contentStatus/>
</cp:coreProperties>
</file>